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ntanasro-my.sharepoint.com/personal/j_drtil_plantana_cz/Documents/Dokumenty/promotion/"/>
    </mc:Choice>
  </mc:AlternateContent>
  <xr:revisionPtr revIDLastSave="85" documentId="8_{30B7ECC6-644C-4B93-A35F-BC3F17437F4B}" xr6:coauthVersionLast="47" xr6:coauthVersionMax="47" xr10:uidLastSave="{11309639-27E8-4C43-919B-4C2BF0271AB2}"/>
  <bookViews>
    <workbookView xWindow="-98" yWindow="-98" windowWidth="28996" windowHeight="15796" xr2:uid="{31887A45-3333-4832-A087-0008C39016F9}"/>
  </bookViews>
  <sheets>
    <sheet name="merch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B6" i="6"/>
  <c r="B7" i="6"/>
  <c r="B13" i="6"/>
  <c r="D12" i="6"/>
  <c r="B12" i="6" s="1"/>
  <c r="D7" i="6"/>
  <c r="D8" i="6"/>
  <c r="B8" i="6" s="1"/>
  <c r="D9" i="6"/>
  <c r="B9" i="6" s="1"/>
  <c r="D10" i="6"/>
  <c r="B10" i="6" s="1"/>
  <c r="D11" i="6"/>
  <c r="B11" i="6" s="1"/>
  <c r="D6" i="6"/>
  <c r="D14" i="6"/>
  <c r="B14" i="6" s="1"/>
  <c r="D3" i="6"/>
  <c r="B3" i="6" s="1"/>
  <c r="D4" i="6"/>
  <c r="D5" i="6"/>
  <c r="B5" i="6" s="1"/>
  <c r="D13" i="6"/>
  <c r="D2" i="6"/>
  <c r="B2" i="6" s="1"/>
</calcChain>
</file>

<file path=xl/sharedStrings.xml><?xml version="1.0" encoding="utf-8"?>
<sst xmlns="http://schemas.openxmlformats.org/spreadsheetml/2006/main" count="17" uniqueCount="17">
  <si>
    <t>Zápisník 1</t>
  </si>
  <si>
    <t>Zápisník 2</t>
  </si>
  <si>
    <t>Kšiltovka</t>
  </si>
  <si>
    <t>Hrnek</t>
  </si>
  <si>
    <t>Zápisník 3</t>
  </si>
  <si>
    <t>Tričko pánské</t>
  </si>
  <si>
    <t>Tričko dámské</t>
  </si>
  <si>
    <t>Cena velkoobchodní bez DPH</t>
  </si>
  <si>
    <t>Hra Florentina</t>
  </si>
  <si>
    <t>Doporučená cena včetně DPH</t>
  </si>
  <si>
    <t>Položka</t>
  </si>
  <si>
    <t>Doporučená cena bez DPH</t>
  </si>
  <si>
    <t>Kniha Pohádky o zahradě</t>
  </si>
  <si>
    <t>Kniha Zahradničení na balkoně</t>
  </si>
  <si>
    <t>Vesta pánská</t>
  </si>
  <si>
    <t>Vesta dámská</t>
  </si>
  <si>
    <t>Časopis Gardenstar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</si>
</sst>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5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3" fillId="0" borderId="1" xfId="0" applyNumberFormat="1" applyFont="1" applyBorder="1"/>
    <xf numFmtId="0" fontId="3" fillId="0" borderId="0" xfId="0" applyFont="1"/>
    <xf numFmtId="0" fontId="0" fillId="2" borderId="1" xfId="0" applyFill="1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0DC-AB87-4362-8211-A7FEDD0F3724}">
  <dimension ref="A1:D14"/>
  <sheetViews>
    <sheetView tabSelected="1" workbookViewId="0">
      <selection activeCell="B14" sqref="B14"/>
    </sheetView>
  </sheetViews>
  <sheetFormatPr defaultRowHeight="14.25" x14ac:dyDescent="0.45"/>
  <cols>
    <col min="1" max="1" width="27.3984375" customWidth="1"/>
    <col min="2" max="2" width="17.9296875" style="8" customWidth="1"/>
    <col min="3" max="3" width="15.33203125" customWidth="1"/>
    <col min="4" max="4" width="14.86328125" customWidth="1"/>
  </cols>
  <sheetData>
    <row r="1" spans="1:4" s="1" customFormat="1" ht="35" customHeight="1" x14ac:dyDescent="0.45">
      <c r="A1" s="3" t="s">
        <v>10</v>
      </c>
      <c r="B1" s="6" t="s">
        <v>7</v>
      </c>
      <c r="C1" s="5" t="s">
        <v>9</v>
      </c>
      <c r="D1" s="4" t="s">
        <v>11</v>
      </c>
    </row>
    <row r="2" spans="1:4" x14ac:dyDescent="0.45">
      <c r="A2" s="9" t="s">
        <v>16</v>
      </c>
      <c r="B2" s="7">
        <f>D2*0.6</f>
        <v>11.4</v>
      </c>
      <c r="C2" s="2">
        <v>19</v>
      </c>
      <c r="D2" s="10">
        <f>C2</f>
        <v>19</v>
      </c>
    </row>
    <row r="3" spans="1:4" x14ac:dyDescent="0.45">
      <c r="A3" s="9" t="s">
        <v>0</v>
      </c>
      <c r="B3" s="7">
        <f t="shared" ref="B3:B14" si="0">D3*0.6</f>
        <v>11.4</v>
      </c>
      <c r="C3" s="2">
        <v>19</v>
      </c>
      <c r="D3" s="10">
        <f t="shared" ref="D3:D14" si="1">C3</f>
        <v>19</v>
      </c>
    </row>
    <row r="4" spans="1:4" x14ac:dyDescent="0.45">
      <c r="A4" s="9" t="s">
        <v>1</v>
      </c>
      <c r="B4" s="7">
        <f t="shared" si="0"/>
        <v>11.4</v>
      </c>
      <c r="C4" s="2">
        <v>19</v>
      </c>
      <c r="D4" s="10">
        <f t="shared" si="1"/>
        <v>19</v>
      </c>
    </row>
    <row r="5" spans="1:4" x14ac:dyDescent="0.45">
      <c r="A5" s="9" t="s">
        <v>4</v>
      </c>
      <c r="B5" s="7">
        <f t="shared" si="0"/>
        <v>11.4</v>
      </c>
      <c r="C5" s="2">
        <v>19</v>
      </c>
      <c r="D5" s="10">
        <f t="shared" si="1"/>
        <v>19</v>
      </c>
    </row>
    <row r="6" spans="1:4" x14ac:dyDescent="0.45">
      <c r="A6" s="9" t="s">
        <v>5</v>
      </c>
      <c r="B6" s="7">
        <f t="shared" si="0"/>
        <v>123.47107438016529</v>
      </c>
      <c r="C6" s="2">
        <v>249</v>
      </c>
      <c r="D6" s="10">
        <f>C6/1.21</f>
        <v>205.78512396694217</v>
      </c>
    </row>
    <row r="7" spans="1:4" x14ac:dyDescent="0.45">
      <c r="A7" s="9" t="s">
        <v>6</v>
      </c>
      <c r="B7" s="7">
        <f t="shared" si="0"/>
        <v>123.47107438016529</v>
      </c>
      <c r="C7" s="2">
        <v>249</v>
      </c>
      <c r="D7" s="10">
        <f t="shared" ref="D7:D11" si="2">C7/1.21</f>
        <v>205.78512396694217</v>
      </c>
    </row>
    <row r="8" spans="1:4" x14ac:dyDescent="0.45">
      <c r="A8" s="9" t="s">
        <v>14</v>
      </c>
      <c r="B8" s="7">
        <f t="shared" si="0"/>
        <v>441.32231404958679</v>
      </c>
      <c r="C8" s="2">
        <v>890</v>
      </c>
      <c r="D8" s="10">
        <f t="shared" si="2"/>
        <v>735.53719008264466</v>
      </c>
    </row>
    <row r="9" spans="1:4" x14ac:dyDescent="0.45">
      <c r="A9" s="9" t="s">
        <v>15</v>
      </c>
      <c r="B9" s="7">
        <f t="shared" si="0"/>
        <v>441.32231404958679</v>
      </c>
      <c r="C9" s="2">
        <v>890</v>
      </c>
      <c r="D9" s="10">
        <f t="shared" si="2"/>
        <v>735.53719008264466</v>
      </c>
    </row>
    <row r="10" spans="1:4" x14ac:dyDescent="0.45">
      <c r="A10" s="9" t="s">
        <v>2</v>
      </c>
      <c r="B10" s="7">
        <f t="shared" si="0"/>
        <v>143.30578512396696</v>
      </c>
      <c r="C10" s="2">
        <v>289</v>
      </c>
      <c r="D10" s="10">
        <f t="shared" si="2"/>
        <v>238.84297520661158</v>
      </c>
    </row>
    <row r="11" spans="1:4" x14ac:dyDescent="0.45">
      <c r="A11" s="9" t="s">
        <v>3</v>
      </c>
      <c r="B11" s="7">
        <f t="shared" si="0"/>
        <v>73.88429752066115</v>
      </c>
      <c r="C11" s="2">
        <v>149</v>
      </c>
      <c r="D11" s="10">
        <f t="shared" si="2"/>
        <v>123.14049586776859</v>
      </c>
    </row>
    <row r="12" spans="1:4" x14ac:dyDescent="0.45">
      <c r="A12" s="9" t="s">
        <v>8</v>
      </c>
      <c r="B12" s="7">
        <f t="shared" si="0"/>
        <v>123.47107438016529</v>
      </c>
      <c r="C12" s="2">
        <v>249</v>
      </c>
      <c r="D12" s="10">
        <f>C12/1.21</f>
        <v>205.78512396694217</v>
      </c>
    </row>
    <row r="13" spans="1:4" x14ac:dyDescent="0.45">
      <c r="A13" s="9" t="s">
        <v>12</v>
      </c>
      <c r="B13" s="7">
        <f t="shared" si="0"/>
        <v>119.39999999999999</v>
      </c>
      <c r="C13" s="2">
        <v>199</v>
      </c>
      <c r="D13" s="10">
        <f t="shared" si="1"/>
        <v>199</v>
      </c>
    </row>
    <row r="14" spans="1:4" x14ac:dyDescent="0.45">
      <c r="A14" s="9" t="s">
        <v>13</v>
      </c>
      <c r="B14" s="7">
        <f t="shared" si="0"/>
        <v>119.39999999999999</v>
      </c>
      <c r="C14" s="2">
        <v>199</v>
      </c>
      <c r="D14" s="10">
        <f t="shared" si="1"/>
        <v>199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Drtil</dc:creator>
  <cp:lastModifiedBy>Jan Drtil</cp:lastModifiedBy>
  <cp:lastPrinted>2021-06-04T08:03:36Z</cp:lastPrinted>
  <dcterms:created xsi:type="dcterms:W3CDTF">2021-05-19T12:03:59Z</dcterms:created>
  <dcterms:modified xsi:type="dcterms:W3CDTF">2025-01-30T07:38:34Z</dcterms:modified>
</cp:coreProperties>
</file>